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<sst xmlns="http://schemas.openxmlformats.org/spreadsheetml/2006/main" count="30" uniqueCount="25">
  <si>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</si>
  <si>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</si>
  <si>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</si>
  <si>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</si>
  <si>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</si>
  <si>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</si>
  <si>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</si>
  <si>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</si>
  <si>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</si>
  <si>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</si>
  <si>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</si>
  <si>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</si>
  <si>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</si>
  <si>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</si>
  <si>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</si>
  <si>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</si>
  <si>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</si>
  <si>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</si>
  <si>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</si>
  <si>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</si>
  <si>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</si>
  <si>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</si>
  <si>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</si>
  <si>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</si>
  <si>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14 sets of numbers for IAS 17 and 17 for IFRS 16. OIBDA estimates for 2020 are based on 9 sets 16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</si>
</sst>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7421</v>
      </c>
      <c r="D7" s="32">
        <v>7446</v>
      </c>
      <c r="E7" s="40"/>
      <c r="F7" s="32">
        <v>7421</v>
      </c>
      <c r="G7" s="46">
        <v>7446</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5345</v>
      </c>
      <c r="D9" s="33">
        <v>5376</v>
      </c>
      <c r="E9" s="40"/>
      <c r="F9" s="33">
        <v>5345</v>
      </c>
      <c r="G9" s="33">
        <v>5376</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56</v>
      </c>
      <c r="D11" s="33">
        <v>23</v>
      </c>
      <c r="E11" s="40"/>
      <c r="F11" s="33">
        <v>56</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7362</v>
      </c>
      <c r="D13" s="33">
        <v>7436</v>
      </c>
      <c r="E13" s="40"/>
      <c r="F13" s="33">
        <v>7362</v>
      </c>
      <c r="G13" s="33">
        <v>7436</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5293</v>
      </c>
      <c r="D15" s="33">
        <v>5370</v>
      </c>
      <c r="E15" s="29"/>
      <c r="F15" s="33">
        <v>5293</v>
      </c>
      <c r="G15" s="33">
        <v>5370</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1337</v>
      </c>
      <c r="D17" s="33">
        <v>1321</v>
      </c>
      <c r="E17" s="29"/>
      <c r="F17" s="33">
        <v>1337</v>
      </c>
      <c r="G17" s="33">
        <v>1321</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732</v>
      </c>
      <c r="D19" s="33">
        <v>736</v>
      </c>
      <c r="E19" s="40"/>
      <c r="F19" s="33">
        <v>732</v>
      </c>
      <c r="G19" s="33">
        <v>736</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1920</v>
      </c>
      <c r="D21" s="32">
        <v>1936</v>
      </c>
      <c r="E21" s="29"/>
      <c r="F21" s="32">
        <v>2347</v>
      </c>
      <c r="G21" s="46">
        <v>2369</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41</v>
      </c>
      <c r="D23" s="33">
        <v>17</v>
      </c>
      <c r="E23" s="29"/>
      <c r="F23" s="33">
        <v>40</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1879</v>
      </c>
      <c r="D25" s="33">
        <v>1919</v>
      </c>
      <c r="E25" s="40"/>
      <c r="F25" s="33">
        <v>2307</v>
      </c>
      <c r="G25" s="33">
        <v>2354</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1837</v>
      </c>
      <c r="D27" s="33">
        <v>1905</v>
      </c>
      <c r="E27" s="40"/>
      <c r="F27" s="33">
        <v>2265</v>
      </c>
      <c r="G27" s="33">
        <v>2331</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25.5</v>
      </c>
      <c r="D29" s="34">
        <v>25.8</v>
      </c>
      <c r="E29" s="40"/>
      <c r="F29" s="34">
        <v>31.3</v>
      </c>
      <c r="G29" s="34">
        <v>31.7</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1988</v>
      </c>
      <c r="D31" s="33">
        <v>1697</v>
      </c>
      <c r="E31" s="40"/>
      <c r="F31" s="33">
        <v>2428</v>
      </c>
      <c r="G31" s="33">
        <v>2324</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-93</v>
      </c>
      <c r="D33" s="33">
        <v>166</v>
      </c>
      <c r="E33" s="16"/>
      <c r="F33" s="33">
        <v>-121</v>
      </c>
      <c r="G33" s="33">
        <v>-3</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1018</v>
      </c>
      <c r="D35" s="33">
        <v>1112</v>
      </c>
      <c r="E35" s="16"/>
      <c r="F35" s="33">
        <v>1016</v>
      </c>
      <c r="G35" s="33">
        <v>1109</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0.15</v>
      </c>
      <c r="E37" s="16"/>
      <c r="F37" s="31">
        <v>0.13800000000000001</v>
      </c>
      <c r="G37" s="47">
        <v>0.14899999999999999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4acRYgvJ0bjClhXMWi2bmDBmMXgjk8zr5u7eXAnyBWB6SvGvELlCRnadWpiAq/uZ5NV2kvcnABWe1iToGEMhRA==" saltValue="n3IZcoVnIaOHWjr5V5Ebeg=="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2019-12-06T13:27:22Z</dcterms:modified>
</cp:coreProperties>
</file>