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<sst xmlns="http://schemas.openxmlformats.org/spreadsheetml/2006/main" count="30" uniqueCount="25">
  <si>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</si>
  <si>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</si>
  <si>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</si>
  <si>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</si>
  <si>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</si>
  <si>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</si>
  <si>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</si>
  <si>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</si>
  <si>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</si>
  <si>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</si>
  <si>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</si>
  <si>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</si>
  <si>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</si>
  <si>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</si>
  <si>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</si>
  <si>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</si>
  <si>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</si>
  <si>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</si>
  <si>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</si>
  <si>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</si>
  <si>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</si>
  <si>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</si>
  <si>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</si>
  <si>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</si>
  <si>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26 sets of estimates. As brokers are gradually adopting IFRS 16 accounting standards,  OIBDA estimates for 2019 are based on 16 sets of numbers for IAS 17 and 18 for IFRS 16. OIBDA estimates for 2020 are based on 8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</si>
</sst>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7414</v>
      </c>
      <c r="D7" s="32">
        <v>7423</v>
      </c>
      <c r="E7" s="40"/>
      <c r="F7" s="32">
        <v>7414</v>
      </c>
      <c r="G7" s="46">
        <v>7423</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5336</v>
      </c>
      <c r="D9" s="33">
        <v>5358</v>
      </c>
      <c r="E9" s="40"/>
      <c r="F9" s="33">
        <v>5336</v>
      </c>
      <c r="G9" s="33">
        <v>5358</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7356</v>
      </c>
      <c r="D13" s="33">
        <v>7415</v>
      </c>
      <c r="E13" s="40"/>
      <c r="F13" s="33">
        <v>7356</v>
      </c>
      <c r="G13" s="33">
        <v>7415</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5281</v>
      </c>
      <c r="D15" s="33">
        <v>5345</v>
      </c>
      <c r="E15" s="29"/>
      <c r="F15" s="33">
        <v>5281</v>
      </c>
      <c r="G15" s="33">
        <v>5345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1342</v>
      </c>
      <c r="D17" s="33">
        <v>1332</v>
      </c>
      <c r="E17" s="29"/>
      <c r="F17" s="33">
        <v>1342</v>
      </c>
      <c r="G17" s="33">
        <v>1332</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731</v>
      </c>
      <c r="D19" s="33">
        <v>732</v>
      </c>
      <c r="E19" s="40"/>
      <c r="F19" s="33">
        <v>731</v>
      </c>
      <c r="G19" s="33">
        <v>732</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1922</v>
      </c>
      <c r="D21" s="32">
        <v>1932</v>
      </c>
      <c r="E21" s="29"/>
      <c r="F21" s="32">
        <v>2358</v>
      </c>
      <c r="G21" s="46">
        <v>2373</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15</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1881</v>
      </c>
      <c r="D25" s="33">
        <v>1916</v>
      </c>
      <c r="E25" s="40"/>
      <c r="F25" s="33">
        <v>2318</v>
      </c>
      <c r="G25" s="33">
        <v>2358</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1840</v>
      </c>
      <c r="D27" s="33">
        <v>1890</v>
      </c>
      <c r="E27" s="40"/>
      <c r="F27" s="33">
        <v>2264</v>
      </c>
      <c r="G27" s="33">
        <v>2322</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25.6</v>
      </c>
      <c r="D29" s="34">
        <v>25.8</v>
      </c>
      <c r="E29" s="40"/>
      <c r="F29" s="34">
        <v>31.5</v>
      </c>
      <c r="G29" s="34">
        <v>31.8</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1971</v>
      </c>
      <c r="D31" s="33">
        <v>1725</v>
      </c>
      <c r="E31" s="40"/>
      <c r="F31" s="33">
        <v>2447</v>
      </c>
      <c r="G31" s="33">
        <v>2314</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-79</v>
      </c>
      <c r="D33" s="33">
        <v>133</v>
      </c>
      <c r="E33" s="16"/>
      <c r="F33" s="33">
        <v>-148</v>
      </c>
      <c r="G33" s="33">
        <v>-6</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1007</v>
      </c>
      <c r="D35" s="33">
        <v>1078</v>
      </c>
      <c r="E35" s="16"/>
      <c r="F35" s="33">
        <v>1007</v>
      </c>
      <c r="G35" s="33">
        <v>1078</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0.13700000000000001</v>
      </c>
      <c r="D37" s="31">
        <v>0.14499999999999999</v>
      </c>
      <c r="E37" s="16"/>
      <c r="F37" s="31">
        <v>0.13700000000000001</v>
      </c>
      <c r="G37" s="47">
        <v>0.14499999999999999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q728m+WchIMODJHUGr7SV0dDWkPqFfxw7LUpj3cxxSKz/S0qFdd6jnfNAF3v8h1JmQEsET1X7Bgar95ZcXZ3qw==" saltValue="Ap5zDIyXwDtr8bOL6itSd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2019-10-25T14:37:14Z</dcterms:modified>
</cp:coreProperties>
</file>