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workbookProtection workbookAlgorithmName="SHA-512" workbookHashValue="aKY3Bb2ghtRn+FAXsB4U2TBuERFTlmsfy4BHwCyVi+jq3x5qDDw+Jeo4C/ccm8gItH1D/mR77JRqGzikELxyEw==" workbookSaltValue="qP49yf0hhwxzBwv4iyht4A==" workbookSpinCount="100000" lockStructure="1"/>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<sst xmlns="http://schemas.openxmlformats.org/spreadsheetml/2006/main" count="30" uniqueCount="25">
  <si>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</si>
  <si>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</si>
  <si>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</si>
  <si>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</si>
  <si>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</si>
  <si>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</si>
  <si>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</si>
  <si>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</si>
  <si>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</si>
  <si>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</si>
  <si>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</si>
  <si>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</si>
  <si>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</si>
  <si>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</si>
  <si>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</si>
  <si>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</si>
  <si>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</si>
  <si>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</si>
  <si>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</si>
  <si>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</si>
  <si>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</si>
  <si>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</si>
  <si>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</si>
  <si>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</si>
  <si>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26 sets of estimates. As brokers are gradually adopting IFRS 16 accounting standards,  OIBDA estimates for 2019 are based on 16 sets of numbers for IAS 17 and 18 for IFRS 16. OIBDA estimates for 2020 are based on 8 sets 17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</si>
</sst>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election activeCell="A2" sqref="A2"/>
    </sheetView>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7410</v>
      </c>
      <c r="D7" s="32">
        <v>7423</v>
      </c>
      <c r="E7" s="40"/>
      <c r="F7" s="32">
        <v>7410</v>
      </c>
      <c r="G7" s="46">
        <v>7423</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5334</v>
      </c>
      <c r="D9" s="33">
        <v>5356</v>
      </c>
      <c r="E9" s="40"/>
      <c r="F9" s="33">
        <v>5334</v>
      </c>
      <c r="G9" s="33">
        <v>5356</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56</v>
      </c>
      <c r="D11" s="33">
        <v>23</v>
      </c>
      <c r="E11" s="40"/>
      <c r="F11" s="33">
        <v>56</v>
      </c>
      <c r="G11" s="33">
        <v>23</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7353</v>
      </c>
      <c r="D13" s="33">
        <v>7413</v>
      </c>
      <c r="E13" s="40"/>
      <c r="F13" s="33">
        <v>7353</v>
      </c>
      <c r="G13" s="33">
        <v>7413</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5279</v>
      </c>
      <c r="D15" s="33">
        <v>5343</v>
      </c>
      <c r="E15" s="29"/>
      <c r="F15" s="33">
        <v>5279</v>
      </c>
      <c r="G15" s="33">
        <v>5343</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1340</v>
      </c>
      <c r="D17" s="33">
        <v>1329</v>
      </c>
      <c r="E17" s="29"/>
      <c r="F17" s="33">
        <v>1340</v>
      </c>
      <c r="G17" s="33">
        <v>1329</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732</v>
      </c>
      <c r="D19" s="33">
        <v>734</v>
      </c>
      <c r="E19" s="40"/>
      <c r="F19" s="33">
        <v>732</v>
      </c>
      <c r="G19" s="33">
        <v>734</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1923</v>
      </c>
      <c r="D21" s="32">
        <v>1932</v>
      </c>
      <c r="E21" s="29"/>
      <c r="F21" s="32">
        <v>2359</v>
      </c>
      <c r="G21" s="46">
        <v>2373</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42</v>
      </c>
      <c r="D23" s="33">
        <v>15</v>
      </c>
      <c r="E23" s="29"/>
      <c r="F23" s="33">
        <v>41</v>
      </c>
      <c r="G23" s="33">
        <v>15</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1882</v>
      </c>
      <c r="D25" s="33">
        <v>1916</v>
      </c>
      <c r="E25" s="40"/>
      <c r="F25" s="33">
        <v>2319</v>
      </c>
      <c r="G25" s="33">
        <v>2358</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1840</v>
      </c>
      <c r="D27" s="33">
        <v>1890</v>
      </c>
      <c r="E27" s="40"/>
      <c r="F27" s="33">
        <v>2264</v>
      </c>
      <c r="G27" s="33">
        <v>2322</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25.6</v>
      </c>
      <c r="D29" s="34">
        <v>25.8</v>
      </c>
      <c r="E29" s="40"/>
      <c r="F29" s="34">
        <v>31.5</v>
      </c>
      <c r="G29" s="34">
        <v>31.8</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1971</v>
      </c>
      <c r="D31" s="33">
        <v>1725</v>
      </c>
      <c r="E31" s="40"/>
      <c r="F31" s="33">
        <v>2442</v>
      </c>
      <c r="G31" s="33">
        <v>2253</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-79</v>
      </c>
      <c r="D33" s="33">
        <v>133</v>
      </c>
      <c r="E33" s="16"/>
      <c r="F33" s="33">
        <v>-138</v>
      </c>
      <c r="G33" s="33">
        <v>52</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1005</v>
      </c>
      <c r="D35" s="33">
        <v>1065</v>
      </c>
      <c r="E35" s="16"/>
      <c r="F35" s="33">
        <v>1005</v>
      </c>
      <c r="G35" s="33">
        <v>1065</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0.13700000000000001</v>
      </c>
      <c r="D37" s="31">
        <v>0.14399999999999999</v>
      </c>
      <c r="E37" s="16"/>
      <c r="F37" s="31">
        <v>0.13700000000000001</v>
      </c>
      <c r="G37" s="47">
        <v>0.14399999999999999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kfO2PZiSV43Ybd7Wn0zRwDh2ZyE1rPTwQuyoSGDJ5y2W423wMqWMq6CrE9Y3FZdriToEusDjPRd8x01gL7ncqw==" saltValue="0hUXMQngC0yHlnOi3jJFBA=="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Patzak Sophia</cp:lastModifiedBy>
  <dcterms:created xsi:type="dcterms:W3CDTF">2019-07-15T15:09:22Z</dcterms:created>
  <dcterms:modified xsi:type="dcterms:W3CDTF">2019-10-18T12:38:57Z</dcterms:modified>
</cp:coreProperties>
</file>